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f6b9f4f96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e receta" sheetId="1" r:id="R7641992764e749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#,##0.000"/>
    <x:numFmt numFmtId="202" formatCode="0.0%"/>
  </x:numFmts>
  <x:fonts count="5">
    <x:font>
      <x:sz val="11"/>
      <x:name val="Carlito"/>
    </x:font>
    <x:font>
      <x:sz val="11"/>
      <x:color rgb="FF242321"/>
      <x:name val="Arial"/>
    </x:font>
    <x:font>
      <x:b/>
      <x:sz val="17"/>
      <x:color rgb="FF242321"/>
      <x:name val="Arial"/>
    </x:font>
    <x:font>
      <x:sz val="11"/>
      <x:color rgb="FF51534F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9E9E3"/>
      </x:patternFill>
    </x:fill>
    <x:fill>
      <x:patternFill patternType="solid">
        <x:fgColor rgb="FF333C3E"/>
      </x:patternFill>
    </x:fill>
    <x:fill>
      <x:patternFill patternType="solid">
        <x:fgColor rgb="FFFFF8E7"/>
      </x:patternFill>
    </x:fill>
    <x:fill>
      <x:patternFill patternType="solid">
        <x:fgColor rgb="FFF0F0E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25F3C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2" fontId="1" fillId="5" borderId="0" xfId="0" applyNumberFormat="1" applyFont="1" applyFill="1" applyBorder="1" applyAlignment="1">
      <x:alignment horizontal="right" vertical="center"/>
    </x:xf>
    <x:xf numFmtId="201" fontId="1" fillId="6" borderId="0" xfId="0" applyNumberFormat="1" applyFont="1" applyFill="1" applyBorder="1" applyAlignment="1">
      <x:alignment horizontal="right" vertical="center"/>
    </x:xf>
    <x:xf numFmtId="200" fontId="1" fillId="6" borderId="0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8B2E20"/>
      </x:font>
      <x:fill>
        <x:patternFill patternType="solid">
          <x:bgColor rgb="FFFBE5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17b6d00d84542" /><Relationship Type="http://schemas.openxmlformats.org/officeDocument/2006/relationships/theme" Target="/xl/theme/theme1.xml" Id="Rf2f8f26372c6460f" /><Relationship Type="http://schemas.openxmlformats.org/officeDocument/2006/relationships/sharedStrings" Target="/xl/sharedStrings.xml" Id="Rbc02f42faf8d4336" /><Relationship Type="http://schemas.openxmlformats.org/officeDocument/2006/relationships/worksheet" Target="/xl/worksheets/sheet1.xml" Id="R7641992764e749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25F3C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7" hidden="0" customWidth="1"/>
    <x:col min="2" max="2" width="14" hidden="0" customWidth="1"/>
    <x:col min="3" max="3" width="17" hidden="0" customWidth="1"/>
    <x:col min="4" max="4" width="17" hidden="0" customWidth="1"/>
    <x:col min="5" max="5" width="18" hidden="0" customWidth="1"/>
    <x:col min="6" max="6" width="21" hidden="0" customWidth="1"/>
    <x:col min="7" max="7" width="19" hidden="0" customWidth="1"/>
    <x:col min="8" max="8" width="19" hidden="0" customWidth="1"/>
    <x:col min="9" max="9" width="2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Oido Group: ficha de coste de receta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3" customHeight="1">
      <x:c r="A4" s="2" t="str">
        <x:v>Receta</x:v>
      </x:c>
      <x:c r="B4" s="6"/>
      <x:c r="C4" s="2"/>
      <x:c r="D4" s="2"/>
      <x:c r="E4" s="5" t="str">
        <x:v>Moneda</x:v>
      </x:c>
      <x:c r="F4" s="6"/>
      <x:c r="G4" s="2"/>
      <x:c r="H4" s="2"/>
      <x:c r="I4" s="2"/>
    </x:row>
    <x:row r="5" ht="38" customHeight="1">
      <x:c r="A5" s="2" t="str">
        <x:v>Raciones por elaboración</x:v>
      </x:c>
      <x:c r="B5" s="6"/>
      <x:c r="C5" s="2"/>
      <x:c r="D5" s="2"/>
      <x:c r="E5" s="5" t="str">
        <x:v>Coste de ingredientes por elaboración</x:v>
      </x:c>
      <x:c r="F5" s="9" t="str">
        <x:f>IF(COUNTA(A13:F32)=0,"",IF(COUNTIFS(I13:I32,"Revisar datos")&gt;0,"Revisar datos",SUM(H13:H32)))</x:f>
      </x:c>
      <x:c r="G5" s="2"/>
      <x:c r="H5" s="2"/>
      <x:c r="I5" s="2"/>
    </x:row>
    <x:row r="6" ht="38" customHeight="1">
      <x:c r="A6" s="2"/>
      <x:c r="B6" s="2"/>
      <x:c r="C6" s="2"/>
      <x:c r="D6" s="2"/>
      <x:c r="E6" s="5" t="str">
        <x:v>Coste de ingredientes por ración</x:v>
      </x:c>
      <x:c r="F6" s="9" t="str">
        <x:f>IF(COUNTA(A13:F32)=0,"",IF(ISNUMBER(B5),IF(AND(ISNUMBER(F5),B5&gt;0,MOD(B5,1)=0),F5/B5,"Revisar datos"),"Revisar datos"))</x:f>
      </x:c>
      <x:c r="G6" s="2"/>
      <x:c r="H6" s="2"/>
      <x:c r="I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10" t="str">
        <x:v>Celdas amarillas: introduce tus datos. Celdas grises: resultados calculados.</x:v>
      </x:c>
      <x:c r="B8" s="2"/>
      <x:c r="C8" s="2"/>
      <x:c r="D8" s="2"/>
      <x:c r="E8" s="2"/>
      <x:c r="F8" s="2"/>
      <x:c r="G8" s="2"/>
      <x:c r="H8" s="2"/>
      <x:c r="I8" s="2"/>
    </x:row>
    <x:row r="9" ht="25" customHeight="1">
      <x:c r="A9" s="10" t="str">
        <x:v>Usa la misma unidad para el envase y la receta en cada fila. Convierte los gramos en kilogramos.</x:v>
      </x:c>
      <x:c r="B9" s="2"/>
      <x:c r="C9" s="2"/>
      <x:c r="D9" s="2"/>
      <x:c r="E9" s="2"/>
      <x:c r="F9" s="2"/>
      <x:c r="G9" s="2"/>
      <x:c r="H9" s="2"/>
      <x:c r="I9" s="2"/>
    </x:row>
    <x:row r="10" ht="25" customHeight="1">
      <x:c r="A10" s="10" t="str">
        <x:v>El rendimiento es la parte aprovechable tras la limpieza, antes de cocinar. Escribe 80% o 100%, no 80 o 100.</x:v>
      </x:c>
      <x:c r="B10" s="2"/>
      <x:c r="C10" s="2"/>
      <x:c r="D10" s="2"/>
      <x:c r="E10" s="2"/>
      <x:c r="F10" s="2"/>
      <x:c r="G10" s="2"/>
      <x:c r="H10" s="2"/>
      <x:c r="I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60" customHeight="1">
      <x:c r="A12" s="14" t="str">
        <x:v>Ingrediente</x:v>
      </x:c>
      <x:c r="B12" s="14" t="str">
        <x:v>Unidad</x:v>
      </x:c>
      <x:c r="C12" s="14" t="str">
        <x:v>Cantidad del envase</x:v>
      </x:c>
      <x:c r="D12" s="14" t="str">
        <x:v>Precio del envase</x:v>
      </x:c>
      <x:c r="E12" s="14" t="str">
        <x:v>Rendimiento útil %</x:v>
      </x:c>
      <x:c r="F12" s="14" t="str">
        <x:v>Cantidad en la receta</x:v>
      </x:c>
      <x:c r="G12" s="14" t="str">
        <x:v>Coste / unidad útil</x:v>
      </x:c>
      <x:c r="H12" s="14" t="str">
        <x:v>Coste del ingrediente</x:v>
      </x:c>
      <x:c r="I12" s="14" t="str">
        <x:v>Estado de la fila</x:v>
      </x:c>
    </x:row>
    <x:row r="13" ht="29" customHeight="1">
      <x:c r="A13" s="15"/>
      <x:c r="B13" s="15"/>
      <x:c r="C13" s="19"/>
      <x:c r="D13" s="19"/>
      <x:c r="E13" s="20"/>
      <x:c r="F13" s="19"/>
      <x:c r="G13" s="21" t="str">
        <x:f>IF(I13="Completa",D13/(C13*E13),"")</x:f>
      </x:c>
      <x:c r="H13" s="22" t="str">
        <x:f>IF(I13="Completa",G13*F13,"")</x:f>
      </x:c>
      <x:c r="I13" s="23" t="str">
        <x:f>IF(COUNTA(A13:F13)=0,"",IF(AND(A13&lt;&gt;"",OR(B13="kg",B13="L",B13="unidad"),COUNT(C13:F13)=4,C13&gt;0,D13&gt;=0,E13&gt;0,E13&lt;=1,F13&gt;0),"Completa","Revisar datos"))</x:f>
      </x:c>
    </x:row>
    <x:row r="14" ht="29" customHeight="1">
      <x:c r="A14" s="15"/>
      <x:c r="B14" s="15"/>
      <x:c r="C14" s="19"/>
      <x:c r="D14" s="19"/>
      <x:c r="E14" s="20"/>
      <x:c r="F14" s="19"/>
      <x:c r="G14" s="21" t="str">
        <x:f>IF(I14="Completa",D14/(C14*E14),"")</x:f>
      </x:c>
      <x:c r="H14" s="22" t="str">
        <x:f>IF(I14="Completa",G14*F14,"")</x:f>
      </x:c>
      <x:c r="I14" s="23" t="str">
        <x:f>IF(COUNTA(A14:F14)=0,"",IF(AND(A14&lt;&gt;"",OR(B14="kg",B14="L",B14="unidad"),COUNT(C14:F14)=4,C14&gt;0,D14&gt;=0,E14&gt;0,E14&lt;=1,F14&gt;0),"Completa","Revisar datos"))</x:f>
      </x:c>
    </x:row>
    <x:row r="15" ht="29" customHeight="1">
      <x:c r="A15" s="15"/>
      <x:c r="B15" s="15"/>
      <x:c r="C15" s="19"/>
      <x:c r="D15" s="19"/>
      <x:c r="E15" s="20"/>
      <x:c r="F15" s="19"/>
      <x:c r="G15" s="21" t="str">
        <x:f>IF(I15="Completa",D15/(C15*E15),"")</x:f>
      </x:c>
      <x:c r="H15" s="22" t="str">
        <x:f>IF(I15="Completa",G15*F15,"")</x:f>
      </x:c>
      <x:c r="I15" s="23" t="str">
        <x:f>IF(COUNTA(A15:F15)=0,"",IF(AND(A15&lt;&gt;"",OR(B15="kg",B15="L",B15="unidad"),COUNT(C15:F15)=4,C15&gt;0,D15&gt;=0,E15&gt;0,E15&lt;=1,F15&gt;0),"Completa","Revisar datos"))</x:f>
      </x:c>
    </x:row>
    <x:row r="16" ht="29" customHeight="1">
      <x:c r="A16" s="15"/>
      <x:c r="B16" s="15"/>
      <x:c r="C16" s="19"/>
      <x:c r="D16" s="19"/>
      <x:c r="E16" s="20"/>
      <x:c r="F16" s="19"/>
      <x:c r="G16" s="21" t="str">
        <x:f>IF(I16="Completa",D16/(C16*E16),"")</x:f>
      </x:c>
      <x:c r="H16" s="22" t="str">
        <x:f>IF(I16="Completa",G16*F16,"")</x:f>
      </x:c>
      <x:c r="I16" s="23" t="str">
        <x:f>IF(COUNTA(A16:F16)=0,"",IF(AND(A16&lt;&gt;"",OR(B16="kg",B16="L",B16="unidad"),COUNT(C16:F16)=4,C16&gt;0,D16&gt;=0,E16&gt;0,E16&lt;=1,F16&gt;0),"Completa","Revisar datos"))</x:f>
      </x:c>
    </x:row>
    <x:row r="17" ht="29" customHeight="1">
      <x:c r="A17" s="15"/>
      <x:c r="B17" s="15"/>
      <x:c r="C17" s="19"/>
      <x:c r="D17" s="19"/>
      <x:c r="E17" s="20"/>
      <x:c r="F17" s="19"/>
      <x:c r="G17" s="21" t="str">
        <x:f>IF(I17="Completa",D17/(C17*E17),"")</x:f>
      </x:c>
      <x:c r="H17" s="22" t="str">
        <x:f>IF(I17="Completa",G17*F17,"")</x:f>
      </x:c>
      <x:c r="I17" s="23" t="str">
        <x:f>IF(COUNTA(A17:F17)=0,"",IF(AND(A17&lt;&gt;"",OR(B17="kg",B17="L",B17="unidad"),COUNT(C17:F17)=4,C17&gt;0,D17&gt;=0,E17&gt;0,E17&lt;=1,F17&gt;0),"Completa","Revisar datos"))</x:f>
      </x:c>
    </x:row>
    <x:row r="18" ht="29" customHeight="1">
      <x:c r="A18" s="15"/>
      <x:c r="B18" s="15"/>
      <x:c r="C18" s="19"/>
      <x:c r="D18" s="19"/>
      <x:c r="E18" s="20"/>
      <x:c r="F18" s="19"/>
      <x:c r="G18" s="21" t="str">
        <x:f>IF(I18="Completa",D18/(C18*E18),"")</x:f>
      </x:c>
      <x:c r="H18" s="22" t="str">
        <x:f>IF(I18="Completa",G18*F18,"")</x:f>
      </x:c>
      <x:c r="I18" s="23" t="str">
        <x:f>IF(COUNTA(A18:F18)=0,"",IF(AND(A18&lt;&gt;"",OR(B18="kg",B18="L",B18="unidad"),COUNT(C18:F18)=4,C18&gt;0,D18&gt;=0,E18&gt;0,E18&lt;=1,F18&gt;0),"Completa","Revisar datos"))</x:f>
      </x:c>
    </x:row>
    <x:row r="19" ht="29" customHeight="1">
      <x:c r="A19" s="15"/>
      <x:c r="B19" s="15"/>
      <x:c r="C19" s="19"/>
      <x:c r="D19" s="19"/>
      <x:c r="E19" s="20"/>
      <x:c r="F19" s="19"/>
      <x:c r="G19" s="21" t="str">
        <x:f>IF(I19="Completa",D19/(C19*E19),"")</x:f>
      </x:c>
      <x:c r="H19" s="22" t="str">
        <x:f>IF(I19="Completa",G19*F19,"")</x:f>
      </x:c>
      <x:c r="I19" s="23" t="str">
        <x:f>IF(COUNTA(A19:F19)=0,"",IF(AND(A19&lt;&gt;"",OR(B19="kg",B19="L",B19="unidad"),COUNT(C19:F19)=4,C19&gt;0,D19&gt;=0,E19&gt;0,E19&lt;=1,F19&gt;0),"Completa","Revisar datos"))</x:f>
      </x:c>
    </x:row>
    <x:row r="20" ht="29" customHeight="1">
      <x:c r="A20" s="15"/>
      <x:c r="B20" s="15"/>
      <x:c r="C20" s="19"/>
      <x:c r="D20" s="19"/>
      <x:c r="E20" s="20"/>
      <x:c r="F20" s="19"/>
      <x:c r="G20" s="21" t="str">
        <x:f>IF(I20="Completa",D20/(C20*E20),"")</x:f>
      </x:c>
      <x:c r="H20" s="22" t="str">
        <x:f>IF(I20="Completa",G20*F20,"")</x:f>
      </x:c>
      <x:c r="I20" s="23" t="str">
        <x:f>IF(COUNTA(A20:F20)=0,"",IF(AND(A20&lt;&gt;"",OR(B20="kg",B20="L",B20="unidad"),COUNT(C20:F20)=4,C20&gt;0,D20&gt;=0,E20&gt;0,E20&lt;=1,F20&gt;0),"Completa","Revisar datos"))</x:f>
      </x:c>
    </x:row>
    <x:row r="21" ht="29" customHeight="1">
      <x:c r="A21" s="15"/>
      <x:c r="B21" s="15"/>
      <x:c r="C21" s="19"/>
      <x:c r="D21" s="19"/>
      <x:c r="E21" s="20"/>
      <x:c r="F21" s="19"/>
      <x:c r="G21" s="21" t="str">
        <x:f>IF(I21="Completa",D21/(C21*E21),"")</x:f>
      </x:c>
      <x:c r="H21" s="22" t="str">
        <x:f>IF(I21="Completa",G21*F21,"")</x:f>
      </x:c>
      <x:c r="I21" s="23" t="str">
        <x:f>IF(COUNTA(A21:F21)=0,"",IF(AND(A21&lt;&gt;"",OR(B21="kg",B21="L",B21="unidad"),COUNT(C21:F21)=4,C21&gt;0,D21&gt;=0,E21&gt;0,E21&lt;=1,F21&gt;0),"Completa","Revisar datos"))</x:f>
      </x:c>
    </x:row>
    <x:row r="22" ht="29" customHeight="1">
      <x:c r="A22" s="15"/>
      <x:c r="B22" s="15"/>
      <x:c r="C22" s="19"/>
      <x:c r="D22" s="19"/>
      <x:c r="E22" s="20"/>
      <x:c r="F22" s="19"/>
      <x:c r="G22" s="21" t="str">
        <x:f>IF(I22="Completa",D22/(C22*E22),"")</x:f>
      </x:c>
      <x:c r="H22" s="22" t="str">
        <x:f>IF(I22="Completa",G22*F22,"")</x:f>
      </x:c>
      <x:c r="I22" s="23" t="str">
        <x:f>IF(COUNTA(A22:F22)=0,"",IF(AND(A22&lt;&gt;"",OR(B22="kg",B22="L",B22="unidad"),COUNT(C22:F22)=4,C22&gt;0,D22&gt;=0,E22&gt;0,E22&lt;=1,F22&gt;0),"Completa","Revisar datos"))</x:f>
      </x:c>
    </x:row>
    <x:row r="23" ht="29" customHeight="1">
      <x:c r="A23" s="15"/>
      <x:c r="B23" s="15"/>
      <x:c r="C23" s="19"/>
      <x:c r="D23" s="19"/>
      <x:c r="E23" s="20"/>
      <x:c r="F23" s="19"/>
      <x:c r="G23" s="21" t="str">
        <x:f>IF(I23="Completa",D23/(C23*E23),"")</x:f>
      </x:c>
      <x:c r="H23" s="22" t="str">
        <x:f>IF(I23="Completa",G23*F23,"")</x:f>
      </x:c>
      <x:c r="I23" s="23" t="str">
        <x:f>IF(COUNTA(A23:F23)=0,"",IF(AND(A23&lt;&gt;"",OR(B23="kg",B23="L",B23="unidad"),COUNT(C23:F23)=4,C23&gt;0,D23&gt;=0,E23&gt;0,E23&lt;=1,F23&gt;0),"Completa","Revisar datos"))</x:f>
      </x:c>
    </x:row>
    <x:row r="24" ht="29" customHeight="1">
      <x:c r="A24" s="15"/>
      <x:c r="B24" s="15"/>
      <x:c r="C24" s="19"/>
      <x:c r="D24" s="19"/>
      <x:c r="E24" s="20"/>
      <x:c r="F24" s="19"/>
      <x:c r="G24" s="21" t="str">
        <x:f>IF(I24="Completa",D24/(C24*E24),"")</x:f>
      </x:c>
      <x:c r="H24" s="22" t="str">
        <x:f>IF(I24="Completa",G24*F24,"")</x:f>
      </x:c>
      <x:c r="I24" s="23" t="str">
        <x:f>IF(COUNTA(A24:F24)=0,"",IF(AND(A24&lt;&gt;"",OR(B24="kg",B24="L",B24="unidad"),COUNT(C24:F24)=4,C24&gt;0,D24&gt;=0,E24&gt;0,E24&lt;=1,F24&gt;0),"Completa","Revisar datos"))</x:f>
      </x:c>
    </x:row>
    <x:row r="25" ht="29" customHeight="1">
      <x:c r="A25" s="15"/>
      <x:c r="B25" s="15"/>
      <x:c r="C25" s="19"/>
      <x:c r="D25" s="19"/>
      <x:c r="E25" s="20"/>
      <x:c r="F25" s="19"/>
      <x:c r="G25" s="21" t="str">
        <x:f>IF(I25="Completa",D25/(C25*E25),"")</x:f>
      </x:c>
      <x:c r="H25" s="22" t="str">
        <x:f>IF(I25="Completa",G25*F25,"")</x:f>
      </x:c>
      <x:c r="I25" s="23" t="str">
        <x:f>IF(COUNTA(A25:F25)=0,"",IF(AND(A25&lt;&gt;"",OR(B25="kg",B25="L",B25="unidad"),COUNT(C25:F25)=4,C25&gt;0,D25&gt;=0,E25&gt;0,E25&lt;=1,F25&gt;0),"Completa","Revisar datos"))</x:f>
      </x:c>
    </x:row>
    <x:row r="26" ht="29" customHeight="1">
      <x:c r="A26" s="15"/>
      <x:c r="B26" s="15"/>
      <x:c r="C26" s="19"/>
      <x:c r="D26" s="19"/>
      <x:c r="E26" s="20"/>
      <x:c r="F26" s="19"/>
      <x:c r="G26" s="21" t="str">
        <x:f>IF(I26="Completa",D26/(C26*E26),"")</x:f>
      </x:c>
      <x:c r="H26" s="22" t="str">
        <x:f>IF(I26="Completa",G26*F26,"")</x:f>
      </x:c>
      <x:c r="I26" s="23" t="str">
        <x:f>IF(COUNTA(A26:F26)=0,"",IF(AND(A26&lt;&gt;"",OR(B26="kg",B26="L",B26="unidad"),COUNT(C26:F26)=4,C26&gt;0,D26&gt;=0,E26&gt;0,E26&lt;=1,F26&gt;0),"Completa","Revisar datos"))</x:f>
      </x:c>
    </x:row>
    <x:row r="27" ht="29" customHeight="1">
      <x:c r="A27" s="15"/>
      <x:c r="B27" s="15"/>
      <x:c r="C27" s="19"/>
      <x:c r="D27" s="19"/>
      <x:c r="E27" s="20"/>
      <x:c r="F27" s="19"/>
      <x:c r="G27" s="21" t="str">
        <x:f>IF(I27="Completa",D27/(C27*E27),"")</x:f>
      </x:c>
      <x:c r="H27" s="22" t="str">
        <x:f>IF(I27="Completa",G27*F27,"")</x:f>
      </x:c>
      <x:c r="I27" s="23" t="str">
        <x:f>IF(COUNTA(A27:F27)=0,"",IF(AND(A27&lt;&gt;"",OR(B27="kg",B27="L",B27="unidad"),COUNT(C27:F27)=4,C27&gt;0,D27&gt;=0,E27&gt;0,E27&lt;=1,F27&gt;0),"Completa","Revisar datos"))</x:f>
      </x:c>
    </x:row>
    <x:row r="28" ht="29" customHeight="1">
      <x:c r="A28" s="15"/>
      <x:c r="B28" s="15"/>
      <x:c r="C28" s="19"/>
      <x:c r="D28" s="19"/>
      <x:c r="E28" s="20"/>
      <x:c r="F28" s="19"/>
      <x:c r="G28" s="21" t="str">
        <x:f>IF(I28="Completa",D28/(C28*E28),"")</x:f>
      </x:c>
      <x:c r="H28" s="22" t="str">
        <x:f>IF(I28="Completa",G28*F28,"")</x:f>
      </x:c>
      <x:c r="I28" s="23" t="str">
        <x:f>IF(COUNTA(A28:F28)=0,"",IF(AND(A28&lt;&gt;"",OR(B28="kg",B28="L",B28="unidad"),COUNT(C28:F28)=4,C28&gt;0,D28&gt;=0,E28&gt;0,E28&lt;=1,F28&gt;0),"Completa","Revisar datos"))</x:f>
      </x:c>
    </x:row>
    <x:row r="29" ht="29" customHeight="1">
      <x:c r="A29" s="15"/>
      <x:c r="B29" s="15"/>
      <x:c r="C29" s="19"/>
      <x:c r="D29" s="19"/>
      <x:c r="E29" s="20"/>
      <x:c r="F29" s="19"/>
      <x:c r="G29" s="21" t="str">
        <x:f>IF(I29="Completa",D29/(C29*E29),"")</x:f>
      </x:c>
      <x:c r="H29" s="22" t="str">
        <x:f>IF(I29="Completa",G29*F29,"")</x:f>
      </x:c>
      <x:c r="I29" s="23" t="str">
        <x:f>IF(COUNTA(A29:F29)=0,"",IF(AND(A29&lt;&gt;"",OR(B29="kg",B29="L",B29="unidad"),COUNT(C29:F29)=4,C29&gt;0,D29&gt;=0,E29&gt;0,E29&lt;=1,F29&gt;0),"Completa","Revisar datos"))</x:f>
      </x:c>
    </x:row>
    <x:row r="30" ht="29" customHeight="1">
      <x:c r="A30" s="15"/>
      <x:c r="B30" s="15"/>
      <x:c r="C30" s="19"/>
      <x:c r="D30" s="19"/>
      <x:c r="E30" s="20"/>
      <x:c r="F30" s="19"/>
      <x:c r="G30" s="21" t="str">
        <x:f>IF(I30="Completa",D30/(C30*E30),"")</x:f>
      </x:c>
      <x:c r="H30" s="22" t="str">
        <x:f>IF(I30="Completa",G30*F30,"")</x:f>
      </x:c>
      <x:c r="I30" s="23" t="str">
        <x:f>IF(COUNTA(A30:F30)=0,"",IF(AND(A30&lt;&gt;"",OR(B30="kg",B30="L",B30="unidad"),COUNT(C30:F30)=4,C30&gt;0,D30&gt;=0,E30&gt;0,E30&lt;=1,F30&gt;0),"Completa","Revisar datos"))</x:f>
      </x:c>
    </x:row>
    <x:row r="31" ht="29" customHeight="1">
      <x:c r="A31" s="15"/>
      <x:c r="B31" s="15"/>
      <x:c r="C31" s="19"/>
      <x:c r="D31" s="19"/>
      <x:c r="E31" s="20"/>
      <x:c r="F31" s="19"/>
      <x:c r="G31" s="21" t="str">
        <x:f>IF(I31="Completa",D31/(C31*E31),"")</x:f>
      </x:c>
      <x:c r="H31" s="22" t="str">
        <x:f>IF(I31="Completa",G31*F31,"")</x:f>
      </x:c>
      <x:c r="I31" s="23" t="str">
        <x:f>IF(COUNTA(A31:F31)=0,"",IF(AND(A31&lt;&gt;"",OR(B31="kg",B31="L",B31="unidad"),COUNT(C31:F31)=4,C31&gt;0,D31&gt;=0,E31&gt;0,E31&lt;=1,F31&gt;0),"Completa","Revisar datos"))</x:f>
      </x:c>
    </x:row>
    <x:row r="32" ht="29" customHeight="1">
      <x:c r="A32" s="15"/>
      <x:c r="B32" s="15"/>
      <x:c r="C32" s="19"/>
      <x:c r="D32" s="19"/>
      <x:c r="E32" s="20"/>
      <x:c r="F32" s="19"/>
      <x:c r="G32" s="21" t="str">
        <x:f>IF(I32="Completa",D32/(C32*E32),"")</x:f>
      </x:c>
      <x:c r="H32" s="22" t="str">
        <x:f>IF(I32="Completa",G32*F32,"")</x:f>
      </x:c>
      <x:c r="I32" s="23" t="str">
        <x:f>IF(COUNTA(A32:F32)=0,"",IF(AND(A32&lt;&gt;"",OR(B32="kg",B32="L",B32="unidad"),COUNT(C32:F32)=4,C32&gt;0,D32&gt;=0,E32&gt;0,E32&lt;=1,F32&gt;0),"Completa","Revisar datos"))</x:f>
      </x:c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10" t="str">
        <x:v>Introduce la cantidad neta de la receta antes de cocinar. Define las raciones a partir de la elaboración terminada.</x:v>
      </x:c>
      <x:c r="B35" s="2"/>
      <x:c r="C35" s="2"/>
      <x:c r="D35" s="2"/>
      <x:c r="E35" s="2"/>
      <x:c r="F35" s="2"/>
      <x:c r="G35" s="2"/>
      <x:c r="H35" s="2"/>
      <x:c r="I35" s="2"/>
    </x:row>
    <x:row r="36" ht="23" customHeight="1">
      <x:c r="A36" s="10" t="str">
        <x:v>Solo ingredientes. No incluye personal, energía, envases, impuestos ni beneficio. Usa una sola moneda.</x:v>
      </x:c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10" t="str">
        <x:v>Una ficha por receta, con hasta 20 ingredientes. Completa todas las filas utilizadas antes de consultar el total.</x:v>
      </x:c>
      <x:c r="B37" s="2"/>
      <x:c r="C37" s="2"/>
      <x:c r="D37" s="2"/>
      <x:c r="E37" s="2"/>
      <x:c r="F37" s="2"/>
      <x:c r="G37" s="2"/>
      <x:c r="H37" s="2"/>
      <x:c r="I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3" customHeight="1">
      <x:c r="A39" s="2" t="str">
        <x:v>oidogroup.com</x:v>
      </x:c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I13:I32">
    <x:cfRule type="containsText" dxfId="0" priority="1" operator="containsText" text="Revisar datos"/>
  </x:conditionalFormatting>
  <x:dataValidations count="3">
    <x:dataValidation type="list" sqref="B13:B32">
      <x:formula1>"kg,L,unidad"</x:formula1>
    </x:dataValidation>
    <x:dataValidation type="decimal" operator="between" sqref="E13:E32">
      <x:formula1>0.000001</x:formula1>
      <x:formula2>1</x:formula2>
    </x:dataValidation>
    <x:dataValidation type="whole" operator="greaterThan" sqref="B5">
      <x:formula1>0</x:formula1>
    </x:dataValidation>
  </x:dataValidations>
  <x:pageMargins left="0.7" right="0.7" top="0.75" bottom="0.75" header="0.3" footer="0.3"/>
</x:worksheet>
</file>